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YDZIAŁ PROJEKTÓW ROZWOJU REGIONALNEGO\Środki_Krajowe\MIAD_2021\Ocena wniosków\20210413_Lista pozytywnie ocenionych wniosków_III\"/>
    </mc:Choice>
  </mc:AlternateContent>
  <bookViews>
    <workbookView xWindow="0" yWindow="0" windowWidth="20730" windowHeight="9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2" i="1" l="1"/>
</calcChain>
</file>

<file path=xl/sharedStrings.xml><?xml version="1.0" encoding="utf-8"?>
<sst xmlns="http://schemas.openxmlformats.org/spreadsheetml/2006/main" count="37" uniqueCount="37">
  <si>
    <t>1.</t>
  </si>
  <si>
    <t>Lp.</t>
  </si>
  <si>
    <t xml:space="preserve">Tytuł zadania </t>
  </si>
  <si>
    <t xml:space="preserve">Wartość środków pozostałych do przyznania w ramach naboru wniosków </t>
  </si>
  <si>
    <t>Nazwa wnioskodawcy</t>
  </si>
  <si>
    <t>Wysokość dotacji (w PLN)</t>
  </si>
  <si>
    <t>Lista pozytywnie ocenionych wniosków o przyznanie dotacji celowej z budżetu 
m.st. Warszawy na zadania celu publicznego związane z tworzeniem warunków dla rozwoju rodzinnych ogrodów działkowych, położonych na terenie m.st. Warszawy</t>
  </si>
  <si>
    <t>SUMA</t>
  </si>
  <si>
    <t xml:space="preserve">Umieszczenie wniosku na niniejszej liście nie jest równoznaczne z przyznaniem dotacji. </t>
  </si>
  <si>
    <t xml:space="preserve">Warunkiem przyznania dotacji celowej z budżetu m.st. Warszawy jest uzyskanie wsparcia z budżetu Samorządu Województwa Mazowieckiego. </t>
  </si>
  <si>
    <t>Lista pozytywnie ocenionych wniosków, którym przyznano dotację celową z budżetu m.st. Warszawa zostanie opublikowana w Biuletynie Informacji Publicznej m.st. Warszawy po zatwierdzeniu przez Sejmik Województwa Mazowieckiego zbiorczej listy wskazującej Zadania, na dofinansowanie których Województwo Mazowieckie przyznało pomoc finansową w ramach Mazowieckiego Instrumentu Aktywizacji Działkowców MAZOWSZE 2021.</t>
  </si>
  <si>
    <t>2.</t>
  </si>
  <si>
    <t>3.</t>
  </si>
  <si>
    <t xml:space="preserve">5. </t>
  </si>
  <si>
    <t>7.</t>
  </si>
  <si>
    <t>6.</t>
  </si>
  <si>
    <t>8.</t>
  </si>
  <si>
    <t>9.</t>
  </si>
  <si>
    <t>Poprawa infrastruktury ogrodowej ROD Ogrodnik – rozbudowa instalacji elektrycznej</t>
  </si>
  <si>
    <t>Stowarzyszenie Ogrodowe Rodzinnego Ogrodu Działkowego im. Mieszka I</t>
  </si>
  <si>
    <t xml:space="preserve">Zakup rębaka do gałęzi na potrzeby ROD im. Mieszka I </t>
  </si>
  <si>
    <t>Odnowienie infrastruktury elektrycznej na terenie ROD „PROMYK”</t>
  </si>
  <si>
    <t xml:space="preserve">Polski Związek Działkowców Stowarzyszenie Ogrodowe w Warszawie Rodzinny Ogród Działkowy „Promyk” </t>
  </si>
  <si>
    <t xml:space="preserve">Polski Związek Działkowców Stowarzyszenie Ogrodowe w Warszawie Rodzinny Ogród Działkowy „Ogrodnik” </t>
  </si>
  <si>
    <t>Wymiana skrzynek energetycznych wraz z niezbędnym osprzętem na nowe, rozmieszczonych w alejkach ogrodu</t>
  </si>
  <si>
    <t>Polski Związek Działkowców Stowarzyszenie Ogrodowe w Warszawie Rodzinny Ogród Działkowy „Groty”</t>
  </si>
  <si>
    <t>4.</t>
  </si>
  <si>
    <t xml:space="preserve">Polski Związek Działkowców Stowarzyszenie Ogrodowe Rodzinny Ogród Działkowy im. „Obrońców Pokoju” w Warszawie </t>
  </si>
  <si>
    <t>Budowa ogólnodostępnych toalet.</t>
  </si>
  <si>
    <t xml:space="preserve">Stowarzyszenie Ogrodowe „Rodzinnego Ogrodu Działkowego Morysin” </t>
  </si>
  <si>
    <t>Modernizacja sieci elektrycznej – wymiana skrzynek rozdzielczych</t>
  </si>
  <si>
    <t xml:space="preserve">Polski Związek Działkowców Stowarzyszenie Ogrodowe w Warszawie Rodzinny Ogród Działkowy „Budowlani II” </t>
  </si>
  <si>
    <t>Przyłączenie ogrodu Budowlani II do miejskiej sieci wodociągowej</t>
  </si>
  <si>
    <t xml:space="preserve">Polski Związek Działkowców Stowarzyszenie Ogrodowe w Warszawie Rodzinny Ogród Działkowy „Wilanów” w Warszawie </t>
  </si>
  <si>
    <t>Wymiana rozdzielni głównej oraz trzech rozdzielni prądowych na małym ogrodzie.</t>
  </si>
  <si>
    <t xml:space="preserve">Budowa altany śmietnikowej </t>
  </si>
  <si>
    <t>Polski Związek Działkowców Stowarzyszenie Ogrodowe w Warszawie Rodzinny Ogród Działkowy „Waszyngtona”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</si>
</sst>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/>
    <xf numFmtId="0" fontId="0" fillId="0" borderId="0" xfId="0" applyFont="1" applyAlignment="1">
      <alignment wrapText="1"/>
    </xf>
    <xf numFmtId="0" fontId="4" fillId="3" borderId="1" xfId="1" applyFont="1" applyFill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3" fillId="0" borderId="3" xfId="0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" fontId="1" fillId="0" borderId="0" xfId="0" applyNumberFormat="1" applyFont="1" applyAlignment="1">
      <alignment horizontal="center" wrapText="1"/>
    </xf>
    <xf numFmtId="0" fontId="5" fillId="0" borderId="1" xfId="0" applyFont="1" applyBorder="1" applyAlignment="1">
      <alignment wrapText="1"/>
    </xf>
    <xf numFmtId="0" fontId="4" fillId="0" borderId="1" xfId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showGridLines="0" tabSelected="1" topLeftCell="A10" zoomScaleNormal="100" workbookViewId="0">
      <selection activeCell="C15" sqref="C15"/>
    </sheetView>
  </sheetViews>
  <sheetFormatPr defaultRowHeight="15" x14ac:dyDescent="0.25"/>
  <cols>
    <col min="1" max="1" width="4.7109375" customWidth="1"/>
    <col min="2" max="2" width="42.28515625" customWidth="1"/>
    <col min="3" max="3" width="51.28515625" customWidth="1"/>
    <col min="4" max="4" width="29.28515625" customWidth="1"/>
  </cols>
  <sheetData>
    <row r="1" spans="1:4" ht="84" customHeight="1" x14ac:dyDescent="0.25">
      <c r="A1" s="21" t="s">
        <v>6</v>
      </c>
      <c r="B1" s="21"/>
      <c r="C1" s="21"/>
      <c r="D1" s="21"/>
    </row>
    <row r="2" spans="1:4" ht="30" customHeight="1" x14ac:dyDescent="0.25">
      <c r="A2" s="1" t="s">
        <v>1</v>
      </c>
      <c r="B2" s="1" t="s">
        <v>4</v>
      </c>
      <c r="C2" s="1" t="s">
        <v>2</v>
      </c>
      <c r="D2" s="1" t="s">
        <v>5</v>
      </c>
    </row>
    <row r="3" spans="1:4" ht="64.5" customHeight="1" x14ac:dyDescent="0.25">
      <c r="A3" s="11" t="s">
        <v>0</v>
      </c>
      <c r="B3" s="14" t="s">
        <v>23</v>
      </c>
      <c r="C3" s="15" t="s">
        <v>18</v>
      </c>
      <c r="D3" s="16">
        <v>20000</v>
      </c>
    </row>
    <row r="4" spans="1:4" ht="38.25" customHeight="1" x14ac:dyDescent="0.25">
      <c r="A4" s="11" t="s">
        <v>11</v>
      </c>
      <c r="B4" s="10" t="s">
        <v>19</v>
      </c>
      <c r="C4" s="12" t="s">
        <v>20</v>
      </c>
      <c r="D4" s="13">
        <v>11556</v>
      </c>
    </row>
    <row r="5" spans="1:4" ht="60" customHeight="1" x14ac:dyDescent="0.25">
      <c r="A5" s="11" t="s">
        <v>12</v>
      </c>
      <c r="B5" s="14" t="s">
        <v>25</v>
      </c>
      <c r="C5" s="15" t="s">
        <v>24</v>
      </c>
      <c r="D5" s="16">
        <v>20000</v>
      </c>
    </row>
    <row r="6" spans="1:4" ht="59.25" customHeight="1" x14ac:dyDescent="0.25">
      <c r="A6" s="11" t="s">
        <v>26</v>
      </c>
      <c r="B6" s="14" t="s">
        <v>22</v>
      </c>
      <c r="C6" s="15" t="s">
        <v>21</v>
      </c>
      <c r="D6" s="16">
        <v>20000</v>
      </c>
    </row>
    <row r="7" spans="1:4" ht="57" customHeight="1" x14ac:dyDescent="0.25">
      <c r="A7" s="7" t="s">
        <v>13</v>
      </c>
      <c r="B7" s="20" t="s">
        <v>29</v>
      </c>
      <c r="C7" s="12" t="s">
        <v>30</v>
      </c>
      <c r="D7" s="13">
        <v>20000</v>
      </c>
    </row>
    <row r="8" spans="1:4" ht="51.75" customHeight="1" x14ac:dyDescent="0.25">
      <c r="A8" s="7" t="s">
        <v>15</v>
      </c>
      <c r="B8" s="19" t="s">
        <v>31</v>
      </c>
      <c r="C8" s="12" t="s">
        <v>32</v>
      </c>
      <c r="D8" s="13">
        <v>20000</v>
      </c>
    </row>
    <row r="9" spans="1:4" ht="42" customHeight="1" x14ac:dyDescent="0.25">
      <c r="A9" s="7" t="s">
        <v>14</v>
      </c>
      <c r="B9" s="19" t="s">
        <v>27</v>
      </c>
      <c r="C9" s="12" t="s">
        <v>28</v>
      </c>
      <c r="D9" s="13">
        <v>20000</v>
      </c>
    </row>
    <row r="10" spans="1:4" ht="42.75" customHeight="1" x14ac:dyDescent="0.25">
      <c r="A10" s="7" t="s">
        <v>16</v>
      </c>
      <c r="B10" s="19" t="s">
        <v>33</v>
      </c>
      <c r="C10" s="14" t="s">
        <v>34</v>
      </c>
      <c r="D10" s="16">
        <v>20000</v>
      </c>
    </row>
    <row r="11" spans="1:4" ht="54.75" customHeight="1" x14ac:dyDescent="0.25">
      <c r="A11" s="7" t="s">
        <v>17</v>
      </c>
      <c r="B11" s="17" t="s">
        <v>36</v>
      </c>
      <c r="C11" s="17" t="s">
        <v>35</v>
      </c>
      <c r="D11" s="16">
        <v>20000</v>
      </c>
    </row>
    <row r="12" spans="1:4" x14ac:dyDescent="0.25">
      <c r="A12" s="8"/>
      <c r="B12" s="8"/>
      <c r="C12" s="6" t="s">
        <v>7</v>
      </c>
      <c r="D12" s="5">
        <f>SUM(D3:D11)</f>
        <v>171556</v>
      </c>
    </row>
    <row r="13" spans="1:4" s="3" customFormat="1" ht="41.25" customHeight="1" x14ac:dyDescent="0.25">
      <c r="A13" s="9"/>
      <c r="B13" s="9"/>
      <c r="C13" s="2" t="s">
        <v>3</v>
      </c>
      <c r="D13" s="4">
        <f>275600-D12</f>
        <v>104044</v>
      </c>
    </row>
    <row r="14" spans="1:4" s="3" customFormat="1" ht="41.25" customHeight="1" x14ac:dyDescent="0.25">
      <c r="A14" s="9"/>
      <c r="B14" s="9"/>
      <c r="C14" s="2"/>
      <c r="D14" s="4"/>
    </row>
    <row r="15" spans="1:4" s="3" customFormat="1" ht="140.25" customHeight="1" x14ac:dyDescent="0.25">
      <c r="A15" s="9"/>
      <c r="B15" s="9"/>
      <c r="C15" s="2"/>
      <c r="D15" s="18"/>
    </row>
    <row r="16" spans="1:4" ht="23.25" customHeight="1" x14ac:dyDescent="0.25">
      <c r="A16" s="22" t="s">
        <v>8</v>
      </c>
      <c r="B16" s="22"/>
      <c r="C16" s="22"/>
      <c r="D16" s="22"/>
    </row>
    <row r="17" spans="1:4" ht="41.25" customHeight="1" x14ac:dyDescent="0.25">
      <c r="A17" s="22" t="s">
        <v>9</v>
      </c>
      <c r="B17" s="22"/>
      <c r="C17" s="22"/>
      <c r="D17" s="22"/>
    </row>
    <row r="18" spans="1:4" ht="78" customHeight="1" x14ac:dyDescent="0.25">
      <c r="A18" s="22" t="s">
        <v>10</v>
      </c>
      <c r="B18" s="22"/>
      <c r="C18" s="22"/>
      <c r="D18" s="22"/>
    </row>
  </sheetData>
  <mergeCells count="4">
    <mergeCell ref="A1:D1"/>
    <mergeCell ref="A16:D16"/>
    <mergeCell ref="A17:D17"/>
    <mergeCell ref="A18:D18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dstrachota</dc:creator>
  <cp:lastModifiedBy>askretkowicz</cp:lastModifiedBy>
  <cp:lastPrinted>2021-04-13T07:11:28Z</cp:lastPrinted>
  <dcterms:created xsi:type="dcterms:W3CDTF">2019-05-22T11:27:49Z</dcterms:created>
  <dcterms:modified xsi:type="dcterms:W3CDTF">2021-04-15T10:21:54Z</dcterms:modified>
</cp:coreProperties>
</file>