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2019_Srodki_Krajowe\MIAD\Ocena wniosków\"/>
    </mc:Choice>
  </mc:AlternateContent>
  <bookViews>
    <workbookView xWindow="0" yWindow="0" windowWidth="2400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</calcChain>
</file>

<file path=xl/sharedStrings.xml><?xml version="1.0" encoding="utf-8"?>
<sst xmlns="http://schemas.openxmlformats.org/spreadsheetml/2006/main" count="17" uniqueCount="17">
  <si>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</si>
  <si>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</si>
  <si>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</si>
  <si>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</si>
  <si>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</si>
  <si>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</si>
  <si>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</si>
  <si>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>Polski Związek Działkowców Stowarzyszenie Ogrodowe 
Rodzinny Ogród Działkowy „Wilanów” 
w Warszawie</t>
  </si>
  <si>
    <t>Wymiana sześciu rozdzielni prądowych na dużym ogrodzie</t>
  </si>
  <si>
    <t>Wymiana sieci wodociągowej w ROD EGN Kinowa 9 w al.. Poziomkowej  Ø100 mm 190 mb</t>
  </si>
  <si>
    <t>Modernizacja dwóch ogrodowych hydroforni polegajaca na wymianie zbiorników na wodę o polemności 1000 l wraz z koniecznym osprzętem</t>
  </si>
  <si>
    <t>Polski Związek Działkowców Stowarzyszenie Ogrodowe 
Rodzinny Ogród Działkowy „Kolejarz” 
w Warszawie</t>
  </si>
  <si>
    <t>Monitoring z rozbudową instalacji elektrycznej</t>
  </si>
  <si>
    <t>Wymiana dwóch bram i furtek od ul. Szańcowej i ul. Olbrachta na nowe z systemem przesuwnym otwierania bramy</t>
  </si>
  <si>
    <t>Polski Związek Działkowców  
Rodzinny Ogród Działkowy im. Gen. Józefa Sowińskiego w Warszawie</t>
  </si>
  <si>
    <t>Polski Związek Działkowców Stowarzyszenie Ogrodowe 
Rodzinny Ogród Działkowy „Energetyk-Górnik-Nauczyciel” w Warszawie</t>
  </si>
  <si>
    <t>Polski Związek Działkowców Stowarzyszenie Ogrodowe 
Rodzinny Ogród Działkowy „Czerniaków” 
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</si>
</sst>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" fontId="0" fillId="0" borderId="1" xfId="0" applyNumberFormat="1" applyFont="1" applyBorder="1" applyAlignment="1">
      <alignment vertical="top"/>
    </xf>
    <xf numFmtId="0" fontId="0" fillId="0" borderId="0" xfId="0" applyBorder="1" applyAlignment="1"/>
    <xf numFmtId="4" fontId="1" fillId="2" borderId="1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showGridLines="0"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9" t="s">
        <v>5</v>
      </c>
      <c r="B1" s="9"/>
      <c r="C1" s="9"/>
      <c r="D1" s="9"/>
    </row>
    <row r="2" spans="1:4" ht="30" customHeight="1" x14ac:dyDescent="0.25">
      <c r="A2" s="1" t="s">
        <v>0</v>
      </c>
      <c r="B2" s="1" t="s">
        <v>3</v>
      </c>
      <c r="C2" s="1" t="s">
        <v>1</v>
      </c>
      <c r="D2" s="1" t="s">
        <v>4</v>
      </c>
    </row>
    <row r="3" spans="1:4" ht="63.75" customHeight="1" x14ac:dyDescent="0.25">
      <c r="A3" s="7">
        <v>1</v>
      </c>
      <c r="B3" s="8" t="s">
        <v>7</v>
      </c>
      <c r="C3" s="7" t="s">
        <v>8</v>
      </c>
      <c r="D3" s="10">
        <v>20000</v>
      </c>
    </row>
    <row r="4" spans="1:4" ht="62.25" customHeight="1" x14ac:dyDescent="0.25">
      <c r="A4" s="7">
        <v>2</v>
      </c>
      <c r="B4" s="6" t="s">
        <v>15</v>
      </c>
      <c r="C4" s="7" t="s">
        <v>9</v>
      </c>
      <c r="D4" s="10">
        <v>20000</v>
      </c>
    </row>
    <row r="5" spans="1:4" ht="65.25" customHeight="1" x14ac:dyDescent="0.25">
      <c r="A5" s="7">
        <v>3</v>
      </c>
      <c r="B5" s="7" t="s">
        <v>16</v>
      </c>
      <c r="C5" s="7" t="s">
        <v>10</v>
      </c>
      <c r="D5" s="10">
        <v>13000</v>
      </c>
    </row>
    <row r="6" spans="1:4" ht="62.25" customHeight="1" x14ac:dyDescent="0.25">
      <c r="A6" s="7">
        <v>4</v>
      </c>
      <c r="B6" s="6" t="s">
        <v>11</v>
      </c>
      <c r="C6" s="7" t="s">
        <v>12</v>
      </c>
      <c r="D6" s="10">
        <v>16000</v>
      </c>
    </row>
    <row r="7" spans="1:4" ht="49.5" customHeight="1" x14ac:dyDescent="0.25">
      <c r="A7" s="7">
        <v>5</v>
      </c>
      <c r="B7" s="8" t="s">
        <v>14</v>
      </c>
      <c r="C7" s="11" t="s">
        <v>13</v>
      </c>
      <c r="D7" s="12">
        <v>17786.830000000002</v>
      </c>
    </row>
    <row r="8" spans="1:4" x14ac:dyDescent="0.25">
      <c r="A8" s="13"/>
      <c r="B8" s="13"/>
      <c r="C8" s="5" t="s">
        <v>6</v>
      </c>
      <c r="D8" s="14">
        <f>SUM(D3:D7)</f>
        <v>86786.83</v>
      </c>
    </row>
    <row r="9" spans="1:4" s="3" customFormat="1" ht="43.5" customHeight="1" x14ac:dyDescent="0.25">
      <c r="C9" s="2" t="s">
        <v>2</v>
      </c>
      <c r="D9" s="4">
        <f>86786.83-D8</f>
        <v>0</v>
      </c>
    </row>
  </sheetData>
  <mergeCells count="1">
    <mergeCell ref="A1:D1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amajer</cp:lastModifiedBy>
  <cp:lastPrinted>2019-10-01T10:17:21Z</cp:lastPrinted>
  <dcterms:created xsi:type="dcterms:W3CDTF">2019-05-22T11:27:49Z</dcterms:created>
  <dcterms:modified xsi:type="dcterms:W3CDTF">2019-10-01T10:19:29Z</dcterms:modified>
</cp:coreProperties>
</file>